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типовое меню\"/>
    </mc:Choice>
  </mc:AlternateContent>
  <bookViews>
    <workbookView xWindow="0" yWindow="0" windowWidth="23250" windowHeight="1243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J24" i="1" l="1"/>
  <c r="L24" i="1"/>
</calcChain>
</file>

<file path=xl/sharedStrings.xml><?xml version="1.0" encoding="utf-8"?>
<sst xmlns="http://schemas.openxmlformats.org/spreadsheetml/2006/main" count="50" uniqueCount="47">
  <si>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</si>
  <si>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</si>
  <si>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</si>
  <si>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</si>
  <si>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</si>
  <si>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</si>
  <si>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</si>
  <si>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</si>
  <si>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</si>
  <si>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</si>
  <si>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</si>
  <si>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</si>
  <si>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</si>
  <si>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</si>
  <si>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</si>
  <si>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</si>
  <si>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</si>
  <si>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</si>
  <si>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</si>
  <si>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</si>
  <si>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</si>
  <si>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</si>
  <si>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</si>
  <si>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</si>
  <si>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</si>
  <si>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</si>
  <si>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</si>
  <si>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</si>
  <si>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</si>
  <si>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</si>
  <si>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</si>
  <si>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</si>
  <si>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</si>
  <si>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</si>
  <si>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</si>
  <si>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</si>
  <si>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</si>
  <si>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</si>
  <si>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</si>
  <si>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пр</t>
  </si>
  <si>
    <t xml:space="preserve">хол. закуска </t>
  </si>
  <si>
    <t>Горошек консервированный</t>
  </si>
  <si>
    <t>МБОУ "СОШ № 7"</t>
  </si>
  <si>
    <t>Директор</t>
  </si>
  <si>
    <t>Чудова Т.Н.</t>
  </si>
  <si>
    <t>Макароны с соусом под сыром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</si>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</sst>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" sqref="E10:L10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47" t="s">
        <v>42</v>
      </c>
      <c r="D1" s="47"/>
      <c r="E1" s="47"/>
      <c r="F1" s="3" t="s">
        <v>1</v>
      </c>
      <c r="G1" s="1" t="s">
        <v>2</v>
      </c>
      <c r="H1" s="48" t="s">
        <v>43</v>
      </c>
      <c r="I1" s="48"/>
      <c r="J1" s="48"/>
      <c r="K1" s="48"/>
    </row>
    <row r="2" spans="1:12" ht="18.75" x14ac:dyDescent="0.25">
      <c r="A2" s="4" t="s">
        <v>3</v>
      </c>
      <c r="C2" s="1"/>
      <c r="G2" s="1" t="s">
        <v>4</v>
      </c>
      <c r="H2" s="48" t="s">
        <v>44</v>
      </c>
      <c r="I2" s="48"/>
      <c r="J2" s="48"/>
      <c r="K2" s="48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29</v>
      </c>
      <c r="I3" s="8">
        <v>11</v>
      </c>
      <c r="J3" s="9">
        <v>2023</v>
      </c>
      <c r="K3" s="10"/>
    </row>
    <row r="4" spans="1:12" s="1" customFormat="1" ht="13.5" thickBot="1" x14ac:dyDescent="0.25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44" t="s">
        <v>15</v>
      </c>
      <c r="F5" s="44" t="s">
        <v>16</v>
      </c>
      <c r="G5" s="44" t="s">
        <v>17</v>
      </c>
      <c r="H5" s="44" t="s">
        <v>18</v>
      </c>
      <c r="I5" s="44" t="s">
        <v>19</v>
      </c>
      <c r="J5" s="44" t="s">
        <v>20</v>
      </c>
      <c r="K5" s="45" t="s">
        <v>21</v>
      </c>
      <c r="L5" s="46" t="s">
        <v>22</v>
      </c>
    </row>
    <row r="6" spans="1:12" x14ac:dyDescent="0.25">
      <c r="A6" s="15">
        <v>2</v>
      </c>
      <c r="B6" s="16">
        <v>3</v>
      </c>
      <c r="C6" s="17" t="s">
        <v>23</v>
      </c>
      <c r="D6" s="18" t="s">
        <v>24</v>
      </c>
      <c r="E6" s="19" t="s">
        <v>45</v>
      </c>
      <c r="F6" s="20">
        <v>215</v>
      </c>
      <c r="G6" s="20">
        <v>17.16</v>
      </c>
      <c r="H6" s="20">
        <v>19.93</v>
      </c>
      <c r="I6" s="20">
        <v>38.1</v>
      </c>
      <c r="J6" s="20">
        <v>408.53</v>
      </c>
      <c r="K6" s="21">
        <v>204</v>
      </c>
      <c r="L6" s="20">
        <v>37.700000000000003</v>
      </c>
    </row>
    <row r="7" spans="1:12" x14ac:dyDescent="0.25">
      <c r="A7" s="22"/>
      <c r="B7" s="23"/>
      <c r="C7" s="24"/>
      <c r="D7" s="25" t="s">
        <v>40</v>
      </c>
      <c r="E7" s="26" t="s">
        <v>41</v>
      </c>
      <c r="F7" s="27">
        <v>20</v>
      </c>
      <c r="G7" s="27">
        <v>0.63</v>
      </c>
      <c r="H7" s="27">
        <v>0.09</v>
      </c>
      <c r="I7" s="27">
        <v>1.49</v>
      </c>
      <c r="J7" s="27">
        <v>11.6</v>
      </c>
      <c r="K7" s="28" t="s">
        <v>39</v>
      </c>
      <c r="L7" s="27">
        <v>15.51</v>
      </c>
    </row>
    <row r="8" spans="1:12" x14ac:dyDescent="0.25">
      <c r="A8" s="22"/>
      <c r="B8" s="23"/>
      <c r="C8" s="24"/>
      <c r="D8" s="29" t="s">
        <v>25</v>
      </c>
      <c r="E8" s="26" t="s">
        <v>46</v>
      </c>
      <c r="F8" s="27">
        <v>200</v>
      </c>
      <c r="G8" s="27">
        <v>1.4</v>
      </c>
      <c r="H8" s="27">
        <v>0.2</v>
      </c>
      <c r="I8" s="27">
        <v>26.4</v>
      </c>
      <c r="J8" s="27">
        <v>120</v>
      </c>
      <c r="K8" s="28" t="s">
        <v>39</v>
      </c>
      <c r="L8" s="27">
        <v>16.399999999999999</v>
      </c>
    </row>
    <row r="9" spans="1:12" x14ac:dyDescent="0.25">
      <c r="A9" s="22"/>
      <c r="B9" s="23"/>
      <c r="C9" s="24"/>
      <c r="D9" s="29" t="s">
        <v>26</v>
      </c>
      <c r="E9" s="26" t="s">
        <v>38</v>
      </c>
      <c r="F9" s="27">
        <v>30</v>
      </c>
      <c r="G9" s="27">
        <v>2.4</v>
      </c>
      <c r="H9" s="27">
        <v>0.3</v>
      </c>
      <c r="I9" s="27">
        <v>14.6</v>
      </c>
      <c r="J9" s="27">
        <v>72.599999999999994</v>
      </c>
      <c r="K9" s="28" t="s">
        <v>39</v>
      </c>
      <c r="L9" s="27">
        <v>1.85</v>
      </c>
    </row>
    <row r="10" spans="1:12" x14ac:dyDescent="0.2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0"/>
      <c r="B13" s="31"/>
      <c r="C13" s="32"/>
      <c r="D13" s="33" t="s">
        <v>28</v>
      </c>
      <c r="E13" s="34"/>
      <c r="F13" s="35">
        <f>SUM(F6:F12)</f>
        <v>465</v>
      </c>
      <c r="G13" s="35">
        <f>SUM(G6:G12)</f>
        <v>21.589999999999996</v>
      </c>
      <c r="H13" s="35">
        <f>SUM(H6:H12)</f>
        <v>20.52</v>
      </c>
      <c r="I13" s="35">
        <f>SUM(I6:I12)</f>
        <v>80.59</v>
      </c>
      <c r="J13" s="35">
        <f>SUM(J6:J12)</f>
        <v>612.73</v>
      </c>
      <c r="K13" s="36"/>
      <c r="L13" s="35">
        <f>SUM(L6:L12)</f>
        <v>71.459999999999994</v>
      </c>
    </row>
    <row r="14" spans="1:12" x14ac:dyDescent="0.25">
      <c r="A14" s="37">
        <f>A6</f>
        <v>2</v>
      </c>
      <c r="B14" s="38">
        <f>B6</f>
        <v>3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024" x14ac:dyDescent="0.2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024" x14ac:dyDescent="0.2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024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024" x14ac:dyDescent="0.2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024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024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024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024" ht="15" customHeight="1" thickBot="1" x14ac:dyDescent="0.3">
      <c r="A24" s="40">
        <f>A6</f>
        <v>2</v>
      </c>
      <c r="B24" s="41">
        <f>B6</f>
        <v>3</v>
      </c>
      <c r="C24" s="49" t="s">
        <v>37</v>
      </c>
      <c r="D24" s="49"/>
      <c r="E24" s="42"/>
      <c r="F24" s="43">
        <f>F13+F23</f>
        <v>465</v>
      </c>
      <c r="G24" s="43">
        <f>G13+G23</f>
        <v>21.589999999999996</v>
      </c>
      <c r="H24" s="43">
        <f>H13+H23</f>
        <v>20.52</v>
      </c>
      <c r="I24" s="43">
        <f>I13+I23</f>
        <v>80.59</v>
      </c>
      <c r="J24" s="43">
        <f>J13+J23</f>
        <v>612.73</v>
      </c>
      <c r="K24" s="43"/>
      <c r="L24" s="43">
        <f>L13+L23</f>
        <v>71.459999999999994</v>
      </c>
    </row>
    <row r="25" spans="1:1024" x14ac:dyDescent="0.25">
      <c r="C25" s="1"/>
      <c r="D25" s="1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C26" s="1"/>
      <c r="D26" s="1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C27" s="1"/>
      <c r="D27" s="1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C28" s="1"/>
      <c r="D28" s="1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C29" s="1"/>
      <c r="D29" s="1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C30" s="1"/>
      <c r="D30" s="1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C31" s="1"/>
      <c r="D31" s="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C32" s="1"/>
      <c r="D32" s="1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3:1024" x14ac:dyDescent="0.25">
      <c r="C33" s="1"/>
      <c r="D33" s="1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3:1024" x14ac:dyDescent="0.25">
      <c r="C34" s="1"/>
      <c r="D34" s="1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3:1024" x14ac:dyDescent="0.25">
      <c r="C35" s="1"/>
      <c r="D35" s="1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3:1024" x14ac:dyDescent="0.25">
      <c r="C36" s="1"/>
      <c r="D36" s="1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3:1024" x14ac:dyDescent="0.25">
      <c r="C37" s="1"/>
      <c r="D37" s="1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3:1024" x14ac:dyDescent="0.25">
      <c r="C38" s="1"/>
      <c r="D38" s="1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3:1024" x14ac:dyDescent="0.25">
      <c r="C39" s="1"/>
      <c r="D39" s="1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3:1024" x14ac:dyDescent="0.25">
      <c r="C40" s="1"/>
      <c r="D40" s="1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3:1024" x14ac:dyDescent="0.25">
      <c r="C41" s="1"/>
      <c r="D41" s="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3:1024" x14ac:dyDescent="0.25">
      <c r="C42" s="1"/>
      <c r="D42" s="1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3:1024" ht="15.75" customHeight="1" x14ac:dyDescent="0.25">
      <c r="C43" s="1"/>
      <c r="D43" s="1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3:1024" x14ac:dyDescent="0.25">
      <c r="C44" s="1"/>
      <c r="D44" s="1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3:1024" x14ac:dyDescent="0.25">
      <c r="C45" s="1"/>
      <c r="D45" s="1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3:1024" x14ac:dyDescent="0.25">
      <c r="C46" s="1"/>
      <c r="D46" s="1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3:1024" x14ac:dyDescent="0.25">
      <c r="C47" s="1"/>
      <c r="D47" s="1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3:1024" x14ac:dyDescent="0.25">
      <c r="C48" s="1"/>
      <c r="D48" s="1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3:1024" x14ac:dyDescent="0.25">
      <c r="C49" s="1"/>
      <c r="D49" s="1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3:1024" x14ac:dyDescent="0.25">
      <c r="C50" s="1"/>
      <c r="D50" s="1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3:1024" x14ac:dyDescent="0.25">
      <c r="C51" s="1"/>
      <c r="D51" s="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3:1024" x14ac:dyDescent="0.25">
      <c r="C52" s="1"/>
      <c r="D52" s="1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3:1024" x14ac:dyDescent="0.25">
      <c r="C53" s="1"/>
      <c r="D53" s="1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3:1024" x14ac:dyDescent="0.25">
      <c r="C54" s="1"/>
      <c r="D54" s="1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3:1024" x14ac:dyDescent="0.25">
      <c r="C55" s="1"/>
      <c r="D55" s="1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3:1024" x14ac:dyDescent="0.25">
      <c r="C56" s="1"/>
      <c r="D56" s="1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3:1024" x14ac:dyDescent="0.25">
      <c r="C57" s="1"/>
      <c r="D57" s="1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3:1024" x14ac:dyDescent="0.25">
      <c r="C58" s="1"/>
      <c r="D58" s="1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3:1024" x14ac:dyDescent="0.25">
      <c r="C59" s="1"/>
      <c r="D59" s="1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3:1024" x14ac:dyDescent="0.25">
      <c r="C60" s="1"/>
      <c r="D60" s="1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3:1024" x14ac:dyDescent="0.25">
      <c r="C61" s="1"/>
      <c r="D61" s="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3:1024" ht="15.75" customHeight="1" x14ac:dyDescent="0.25">
      <c r="C62" s="1"/>
      <c r="D62" s="1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3:1024" ht="15" customHeight="1" x14ac:dyDescent="0.25">
      <c r="C63" s="1"/>
      <c r="D63" s="1"/>
      <c r="ALY63"/>
      <c r="ALZ63"/>
      <c r="AMA63"/>
      <c r="AMB63"/>
      <c r="AMC63"/>
      <c r="AMD63"/>
      <c r="AME63"/>
      <c r="AMF63"/>
      <c r="AMG63"/>
      <c r="AMH63"/>
      <c r="AMI63"/>
      <c r="AMJ63"/>
    </row>
    <row r="81" ht="15.75" customHeight="1" x14ac:dyDescent="0.25"/>
    <row r="100" ht="15.75" customHeight="1" x14ac:dyDescent="0.25"/>
    <row r="119" ht="15" customHeight="1" x14ac:dyDescent="0.25"/>
    <row r="138" ht="15" customHeight="1" x14ac:dyDescent="0.25"/>
    <row r="142" ht="15.75" customHeight="1" x14ac:dyDescent="0.25"/>
    <row r="157" ht="15" customHeight="1" x14ac:dyDescent="0.25"/>
    <row r="176" ht="15" customHeight="1" x14ac:dyDescent="0.25"/>
    <row r="184" ht="15.75" customHeight="1" x14ac:dyDescent="0.25"/>
    <row r="195" ht="15" customHeight="1" x14ac:dyDescent="0.25"/>
    <row r="196" ht="12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ASUS</cp:lastModifiedBy>
  <cp:revision>1</cp:revision>
  <dcterms:created xsi:type="dcterms:W3CDTF">2022-05-16T14:23:56Z</dcterms:created>
  <dcterms:modified xsi:type="dcterms:W3CDTF">2023-11-20T17:53:59Z</dcterms:modified>
  <dc:language>ru-RU</dc:language>
</cp:coreProperties>
</file>