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типовое меню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</calcChain>
</file>

<file path=xl/sharedStrings.xml><?xml version="1.0" encoding="utf-8"?>
<sst xmlns="http://schemas.openxmlformats.org/spreadsheetml/2006/main" count="53" uniqueCount="51">
  <si>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</si>
  <si>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</si>
  <si>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</si>
  <si>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</si>
  <si>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</si>
  <si>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</si>
  <si>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</si>
  <si>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</si>
  <si>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</si>
  <si>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</si>
  <si>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</si>
  <si>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</si>
  <si>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</si>
  <si>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</si>
  <si>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</si>
  <si>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</si>
  <si>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</si>
  <si>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</si>
  <si>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</si>
  <si>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</si>
  <si>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</si>
  <si>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</si>
  <si>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</si>
  <si>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</si>
  <si>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</si>
  <si>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</si>
  <si>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</si>
  <si>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</si>
  <si>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</si>
  <si>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</si>
  <si>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</si>
  <si>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</si>
  <si>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</si>
  <si>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</si>
  <si>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</si>
  <si>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</si>
  <si>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</si>
  <si>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</si>
  <si>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</si>
  <si>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Кондитерские изделия</t>
  </si>
  <si>
    <t>гор. блюдо</t>
  </si>
  <si>
    <t>Хлеб пшеничный</t>
  </si>
  <si>
    <t>пр</t>
  </si>
  <si>
    <t>Каша вязкая гречневая</t>
  </si>
  <si>
    <t>Птица тущенная в соусе</t>
  </si>
  <si>
    <t>290/331</t>
  </si>
  <si>
    <t xml:space="preserve">хол. закуска </t>
  </si>
  <si>
    <t>Салат из отварной свеклы</t>
  </si>
  <si>
    <t>МБОУ "СОШ № 7"</t>
  </si>
  <si>
    <t>Директор</t>
  </si>
  <si>
    <t>Чудова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</si>
</sst>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7" t="s">
        <v>48</v>
      </c>
      <c r="D1" s="47"/>
      <c r="E1" s="47"/>
      <c r="F1" s="3" t="s">
        <v>1</v>
      </c>
      <c r="G1" s="1" t="s">
        <v>2</v>
      </c>
      <c r="H1" s="48" t="s">
        <v>49</v>
      </c>
      <c r="I1" s="48"/>
      <c r="J1" s="48"/>
      <c r="K1" s="48"/>
    </row>
    <row r="2" spans="1:12" ht="18.75" x14ac:dyDescent="0.25">
      <c r="A2" s="4" t="s">
        <v>3</v>
      </c>
      <c r="C2" s="1"/>
      <c r="G2" s="1" t="s">
        <v>4</v>
      </c>
      <c r="H2" s="48" t="s">
        <v>50</v>
      </c>
      <c r="I2" s="48"/>
      <c r="J2" s="48"/>
      <c r="K2" s="48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12</v>
      </c>
      <c r="I3" s="8">
        <v>1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4" t="s">
        <v>15</v>
      </c>
      <c r="F5" s="44" t="s">
        <v>16</v>
      </c>
      <c r="G5" s="44" t="s">
        <v>17</v>
      </c>
      <c r="H5" s="44" t="s">
        <v>18</v>
      </c>
      <c r="I5" s="44" t="s">
        <v>19</v>
      </c>
      <c r="J5" s="44" t="s">
        <v>20</v>
      </c>
      <c r="K5" s="45" t="s">
        <v>21</v>
      </c>
      <c r="L5" s="46" t="s">
        <v>22</v>
      </c>
    </row>
    <row r="6" spans="1:12" x14ac:dyDescent="0.25">
      <c r="A6" s="15">
        <v>1</v>
      </c>
      <c r="B6" s="16">
        <v>5</v>
      </c>
      <c r="C6" s="17" t="s">
        <v>23</v>
      </c>
      <c r="D6" s="18" t="s">
        <v>24</v>
      </c>
      <c r="E6" s="19" t="s">
        <v>43</v>
      </c>
      <c r="F6" s="20">
        <v>150</v>
      </c>
      <c r="G6" s="20">
        <v>4.5999999999999996</v>
      </c>
      <c r="H6" s="20">
        <v>5</v>
      </c>
      <c r="I6" s="20">
        <v>20.5</v>
      </c>
      <c r="J6" s="20">
        <v>145.5</v>
      </c>
      <c r="K6" s="21">
        <v>303</v>
      </c>
      <c r="L6" s="20">
        <v>11.62</v>
      </c>
    </row>
    <row r="7" spans="1:12" x14ac:dyDescent="0.25">
      <c r="A7" s="22"/>
      <c r="B7" s="23"/>
      <c r="C7" s="24"/>
      <c r="D7" s="25" t="s">
        <v>40</v>
      </c>
      <c r="E7" s="26" t="s">
        <v>44</v>
      </c>
      <c r="F7" s="27">
        <v>100</v>
      </c>
      <c r="G7" s="27">
        <v>14.7</v>
      </c>
      <c r="H7" s="27">
        <v>11.8</v>
      </c>
      <c r="I7" s="27">
        <v>3.26</v>
      </c>
      <c r="J7" s="27">
        <v>178.61</v>
      </c>
      <c r="K7" s="28" t="s">
        <v>45</v>
      </c>
      <c r="L7" s="27">
        <v>48.56</v>
      </c>
    </row>
    <row r="8" spans="1:12" x14ac:dyDescent="0.25">
      <c r="A8" s="22"/>
      <c r="B8" s="23"/>
      <c r="C8" s="24"/>
      <c r="D8" s="29" t="s">
        <v>25</v>
      </c>
      <c r="E8" s="26" t="s">
        <v>38</v>
      </c>
      <c r="F8" s="27">
        <v>200</v>
      </c>
      <c r="G8" s="27">
        <v>7.0000000000000007E-2</v>
      </c>
      <c r="H8" s="27">
        <v>0.02</v>
      </c>
      <c r="I8" s="27">
        <v>15</v>
      </c>
      <c r="J8" s="27">
        <v>60</v>
      </c>
      <c r="K8" s="28">
        <v>376</v>
      </c>
      <c r="L8" s="27">
        <v>1.41</v>
      </c>
    </row>
    <row r="9" spans="1:12" x14ac:dyDescent="0.25">
      <c r="A9" s="22"/>
      <c r="B9" s="23"/>
      <c r="C9" s="24"/>
      <c r="D9" s="29" t="s">
        <v>26</v>
      </c>
      <c r="E9" s="26" t="s">
        <v>41</v>
      </c>
      <c r="F9" s="27">
        <v>30</v>
      </c>
      <c r="G9" s="27">
        <v>2.4</v>
      </c>
      <c r="H9" s="27">
        <v>0.3</v>
      </c>
      <c r="I9" s="27">
        <v>14.7</v>
      </c>
      <c r="J9" s="27">
        <v>73</v>
      </c>
      <c r="K9" s="28" t="s">
        <v>42</v>
      </c>
      <c r="L9" s="27">
        <v>1.85</v>
      </c>
    </row>
    <row r="10" spans="1:12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 t="s">
        <v>46</v>
      </c>
      <c r="E11" s="26" t="s">
        <v>47</v>
      </c>
      <c r="F11" s="27">
        <v>45</v>
      </c>
      <c r="G11" s="27">
        <v>0.7</v>
      </c>
      <c r="H11" s="27">
        <v>3.1</v>
      </c>
      <c r="I11" s="27">
        <v>4.13</v>
      </c>
      <c r="J11" s="27">
        <v>46.4</v>
      </c>
      <c r="K11" s="28">
        <v>52</v>
      </c>
      <c r="L11" s="27">
        <v>3.52</v>
      </c>
    </row>
    <row r="12" spans="1:12" x14ac:dyDescent="0.25">
      <c r="A12" s="22"/>
      <c r="B12" s="23"/>
      <c r="C12" s="24"/>
      <c r="D12" s="25"/>
      <c r="E12" s="26" t="s">
        <v>39</v>
      </c>
      <c r="F12" s="27">
        <v>15</v>
      </c>
      <c r="G12" s="27">
        <v>1.3</v>
      </c>
      <c r="H12" s="27">
        <v>3.8</v>
      </c>
      <c r="I12" s="27">
        <v>12.5</v>
      </c>
      <c r="J12" s="27">
        <v>70</v>
      </c>
      <c r="K12" s="28" t="s">
        <v>42</v>
      </c>
      <c r="L12" s="27">
        <v>4.5</v>
      </c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540</v>
      </c>
      <c r="G13" s="35">
        <f>SUM(G6:G12)</f>
        <v>23.769999999999996</v>
      </c>
      <c r="H13" s="35">
        <f>SUM(H6:H12)</f>
        <v>24.020000000000003</v>
      </c>
      <c r="I13" s="35">
        <f>SUM(I6:I12)</f>
        <v>70.09</v>
      </c>
      <c r="J13" s="35">
        <f>SUM(J6:J12)</f>
        <v>573.51</v>
      </c>
      <c r="K13" s="36"/>
      <c r="L13" s="35">
        <f>SUM(L6:L12)</f>
        <v>71.459999999999994</v>
      </c>
    </row>
    <row r="14" spans="1:12" x14ac:dyDescent="0.25">
      <c r="A14" s="37">
        <f>A6</f>
        <v>1</v>
      </c>
      <c r="B14" s="38">
        <f>B6</f>
        <v>5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024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024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024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024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024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024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024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024" ht="15" customHeight="1" thickBot="1" x14ac:dyDescent="0.3">
      <c r="A24" s="40">
        <f>A6</f>
        <v>1</v>
      </c>
      <c r="B24" s="41">
        <f>B6</f>
        <v>5</v>
      </c>
      <c r="C24" s="49" t="s">
        <v>37</v>
      </c>
      <c r="D24" s="49"/>
      <c r="E24" s="42"/>
      <c r="F24" s="43">
        <f>F13+F23</f>
        <v>540</v>
      </c>
      <c r="G24" s="43">
        <f>G13+G23</f>
        <v>23.769999999999996</v>
      </c>
      <c r="H24" s="43">
        <f>H13+H23</f>
        <v>24.020000000000003</v>
      </c>
      <c r="I24" s="43">
        <f>I13+I23</f>
        <v>70.09</v>
      </c>
      <c r="J24" s="43">
        <f>J13+J23</f>
        <v>573.51</v>
      </c>
      <c r="K24" s="43"/>
      <c r="L24" s="43">
        <f>L13+L23</f>
        <v>71.459999999999994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3:1024" x14ac:dyDescent="0.25">
      <c r="C83" s="1"/>
      <c r="D83" s="1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3:1024" x14ac:dyDescent="0.25">
      <c r="C84" s="1"/>
      <c r="D84" s="1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3:1024" x14ac:dyDescent="0.25">
      <c r="C85" s="1"/>
      <c r="D85" s="1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3:1024" x14ac:dyDescent="0.25">
      <c r="C86" s="1"/>
      <c r="D86" s="1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3:1024" x14ac:dyDescent="0.25">
      <c r="C87" s="1"/>
      <c r="D87" s="1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3:1024" x14ac:dyDescent="0.25">
      <c r="C88" s="1"/>
      <c r="D88" s="1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3:1024" x14ac:dyDescent="0.25">
      <c r="C89" s="1"/>
      <c r="D89" s="1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3:1024" x14ac:dyDescent="0.25">
      <c r="C90" s="1"/>
      <c r="D90" s="1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3:1024" x14ac:dyDescent="0.25">
      <c r="C91" s="1"/>
      <c r="D91" s="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3:1024" x14ac:dyDescent="0.25">
      <c r="C92" s="1"/>
      <c r="D92" s="1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3:1024" x14ac:dyDescent="0.25">
      <c r="C93" s="1"/>
      <c r="D93" s="1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3:1024" x14ac:dyDescent="0.25">
      <c r="C94" s="1"/>
      <c r="D94" s="1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3:1024" x14ac:dyDescent="0.25">
      <c r="C95" s="1"/>
      <c r="D95" s="1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3:1024" x14ac:dyDescent="0.25">
      <c r="C96" s="1"/>
      <c r="D96" s="1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3:1024" x14ac:dyDescent="0.25">
      <c r="C97" s="1"/>
      <c r="D97" s="1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3:1024" x14ac:dyDescent="0.25">
      <c r="C98" s="1"/>
      <c r="D98" s="1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3:1024" x14ac:dyDescent="0.25">
      <c r="C99" s="1"/>
      <c r="D99" s="1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3:1024" ht="15.75" customHeight="1" x14ac:dyDescent="0.25">
      <c r="C100" s="1"/>
      <c r="D100" s="1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3:1024" x14ac:dyDescent="0.25">
      <c r="C101" s="1"/>
      <c r="D101" s="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3:1024" x14ac:dyDescent="0.25">
      <c r="C102" s="1"/>
      <c r="D102" s="1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3:1024" x14ac:dyDescent="0.25">
      <c r="C103" s="1"/>
      <c r="D103" s="1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3:1024" x14ac:dyDescent="0.25">
      <c r="C104" s="1"/>
      <c r="D104" s="1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3:1024" x14ac:dyDescent="0.25">
      <c r="C105" s="1"/>
      <c r="D105" s="1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3:1024" x14ac:dyDescent="0.25">
      <c r="C106" s="1"/>
      <c r="D106" s="1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3:1024" x14ac:dyDescent="0.25">
      <c r="C107" s="1"/>
      <c r="D107" s="1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3:1024" x14ac:dyDescent="0.25">
      <c r="C108" s="1"/>
      <c r="D108" s="1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3:1024" x14ac:dyDescent="0.25">
      <c r="C109" s="1"/>
      <c r="D109" s="1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3:1024" x14ac:dyDescent="0.25">
      <c r="C110" s="1"/>
      <c r="D110" s="1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3:1024" x14ac:dyDescent="0.25">
      <c r="C111" s="1"/>
      <c r="D111" s="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3:1024" x14ac:dyDescent="0.25">
      <c r="C112" s="1"/>
      <c r="D112" s="1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3:1024" x14ac:dyDescent="0.25">
      <c r="C113" s="1"/>
      <c r="D113" s="1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3:1024" x14ac:dyDescent="0.25">
      <c r="C114" s="1"/>
      <c r="D114" s="1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3:1024" x14ac:dyDescent="0.25">
      <c r="C115" s="1"/>
      <c r="D115" s="1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3:1024" x14ac:dyDescent="0.25">
      <c r="C116" s="1"/>
      <c r="D116" s="1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3:1024" x14ac:dyDescent="0.25">
      <c r="C117" s="1"/>
      <c r="D117" s="1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3:1024" x14ac:dyDescent="0.25">
      <c r="C118" s="1"/>
      <c r="D118" s="1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3:1024" ht="15" customHeight="1" x14ac:dyDescent="0.25">
      <c r="C119" s="1"/>
      <c r="D119" s="1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3:1024" ht="15" customHeight="1" x14ac:dyDescent="0.25">
      <c r="C120" s="1"/>
      <c r="D120" s="1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3:1024" x14ac:dyDescent="0.25">
      <c r="C121" s="1"/>
      <c r="D121" s="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3:1024" x14ac:dyDescent="0.25">
      <c r="C122" s="1"/>
      <c r="D122" s="1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3:1024" x14ac:dyDescent="0.25">
      <c r="C123" s="1"/>
      <c r="D123" s="1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3:1024" x14ac:dyDescent="0.25">
      <c r="C124" s="1"/>
      <c r="D124" s="1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3:1024" x14ac:dyDescent="0.25">
      <c r="C125" s="1"/>
      <c r="D125" s="1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3:1024" x14ac:dyDescent="0.25">
      <c r="C126" s="1"/>
      <c r="D126" s="1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3:1024" x14ac:dyDescent="0.25">
      <c r="C127" s="1"/>
      <c r="D127" s="1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3:1024" x14ac:dyDescent="0.25">
      <c r="C128" s="1"/>
      <c r="D128" s="1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3:1024" x14ac:dyDescent="0.25">
      <c r="C129" s="1"/>
      <c r="D129" s="1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3:1024" x14ac:dyDescent="0.25">
      <c r="C130" s="1"/>
      <c r="D130" s="1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3:1024" x14ac:dyDescent="0.25">
      <c r="C131" s="1"/>
      <c r="D131" s="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3:1024" x14ac:dyDescent="0.25">
      <c r="C132" s="1"/>
      <c r="D132" s="1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3:1024" x14ac:dyDescent="0.25">
      <c r="C133" s="1"/>
      <c r="D133" s="1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3:1024" x14ac:dyDescent="0.25">
      <c r="C134" s="1"/>
      <c r="D134" s="1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3:1024" x14ac:dyDescent="0.25">
      <c r="C135" s="1"/>
      <c r="D135" s="1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3:1024" x14ac:dyDescent="0.25">
      <c r="C136" s="1"/>
      <c r="D136" s="1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3:1024" x14ac:dyDescent="0.25">
      <c r="C137" s="1"/>
      <c r="D137" s="1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3:1024" ht="15" customHeight="1" x14ac:dyDescent="0.25">
      <c r="C138" s="1"/>
      <c r="D138" s="1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3:1024" x14ac:dyDescent="0.25">
      <c r="C139" s="1"/>
      <c r="D139" s="1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3:1024" x14ac:dyDescent="0.25">
      <c r="C140" s="1"/>
      <c r="D140" s="1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3:1024" x14ac:dyDescent="0.25">
      <c r="C141" s="1"/>
      <c r="D141" s="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3:1024" ht="15.75" customHeight="1" x14ac:dyDescent="0.25">
      <c r="C142" s="1"/>
      <c r="D142" s="1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3:1024" x14ac:dyDescent="0.25">
      <c r="C143" s="1"/>
      <c r="D143" s="1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3:1024" x14ac:dyDescent="0.25">
      <c r="C144" s="1"/>
      <c r="D144" s="1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3:1024" x14ac:dyDescent="0.25">
      <c r="C145" s="1"/>
      <c r="D145" s="1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3:1024" x14ac:dyDescent="0.25">
      <c r="C146" s="1"/>
      <c r="D146" s="1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3:1024" x14ac:dyDescent="0.25">
      <c r="C147" s="1"/>
      <c r="D147" s="1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3:1024" x14ac:dyDescent="0.25">
      <c r="C148" s="1"/>
      <c r="D148" s="1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3:1024" x14ac:dyDescent="0.25">
      <c r="C149" s="1"/>
      <c r="D149" s="1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3:1024" x14ac:dyDescent="0.25">
      <c r="C150" s="1"/>
      <c r="D150" s="1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3:1024" x14ac:dyDescent="0.25">
      <c r="C151" s="1"/>
      <c r="D151" s="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3:1024" x14ac:dyDescent="0.25">
      <c r="C152" s="1"/>
      <c r="D152" s="1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3:1024" x14ac:dyDescent="0.25">
      <c r="C153" s="1"/>
      <c r="D153" s="1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3:1024" x14ac:dyDescent="0.25">
      <c r="C154" s="1"/>
      <c r="D154" s="1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7" spans="3:1024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2024-01-09T19:20:59Z</dcterms:modified>
  <dc:language>ru-RU</dc:language>
</cp:coreProperties>
</file>