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432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<sst xmlns="http://schemas.openxmlformats.org/spreadsheetml/2006/main" count="47" uniqueCount="46">
  <si>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</si>
  <si>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</si>
  <si>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</si>
  <si>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</si>
  <si>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</si>
  <si>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</si>
  <si>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</si>
  <si>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</si>
  <si>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</si>
  <si>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</si>
  <si>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</si>
  <si>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</si>
  <si>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</si>
  <si>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</si>
  <si>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</si>
  <si>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</si>
  <si>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</si>
  <si>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</si>
  <si>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</si>
  <si>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</si>
  <si>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</si>
  <si>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</si>
  <si>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</si>
  <si>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</si>
  <si>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</si>
  <si>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</si>
  <si>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</si>
  <si>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</si>
  <si>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</si>
  <si>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</si>
  <si>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</si>
  <si>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</si>
  <si>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</si>
  <si>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</si>
  <si>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</si>
  <si>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</si>
  <si>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</si>
  <si>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</si>
  <si>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Чай с сахаром</t>
  </si>
  <si>
    <t>Хлеб пшеничный</t>
  </si>
  <si>
    <t>Плов из мяса</t>
  </si>
  <si>
    <t>хол. Закуска</t>
  </si>
  <si>
    <t>Салат из белокачанной капусты</t>
  </si>
  <si>
    <t>МБОУ "СОШ № 7"</t>
  </si>
  <si>
    <t>Директор</t>
  </si>
  <si>
    <t>Чудова Т.Н.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</si>
</sst>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23" sqref="P23"/>
    </sheetView>
  </sheetViews>
  <sheetFormatPr defaultColWidth="9.109375" defaultRowHeight="14.4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024" width="9.109375" style="1"/>
  </cols>
  <sheetData>
    <row r="1" spans="1:12">
      <c r="A1" s="2" t="s">
        <v>0</v>
      </c>
      <c r="C1" s="48" t="s">
        <v>43</v>
      </c>
      <c r="D1" s="48"/>
      <c r="E1" s="48"/>
      <c r="F1" s="3" t="s">
        <v>1</v>
      </c>
      <c r="G1" s="1" t="s">
        <v>2</v>
      </c>
      <c r="H1" s="49" t="s">
        <v>44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9" t="s">
        <v>45</v>
      </c>
      <c r="I2" s="49"/>
      <c r="J2" s="49"/>
      <c r="K2" s="49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9</v>
      </c>
      <c r="I3" s="8">
        <v>11</v>
      </c>
      <c r="J3" s="9">
        <v>2023</v>
      </c>
      <c r="K3" s="10"/>
    </row>
    <row r="4" spans="1:12" s="1" customFormat="1" ht="13.8" thickBot="1">
      <c r="D4" s="5"/>
      <c r="H4" s="11" t="s">
        <v>8</v>
      </c>
      <c r="I4" s="11" t="s">
        <v>9</v>
      </c>
      <c r="J4" s="11" t="s">
        <v>10</v>
      </c>
    </row>
    <row r="5" spans="1:12" ht="31.2" thickBot="1">
      <c r="A5" s="12" t="s">
        <v>11</v>
      </c>
      <c r="B5" s="13" t="s">
        <v>12</v>
      </c>
      <c r="C5" s="14" t="s">
        <v>13</v>
      </c>
      <c r="D5" s="14" t="s">
        <v>14</v>
      </c>
      <c r="E5" s="44" t="s">
        <v>15</v>
      </c>
      <c r="F5" s="44" t="s">
        <v>16</v>
      </c>
      <c r="G5" s="44" t="s">
        <v>17</v>
      </c>
      <c r="H5" s="44" t="s">
        <v>18</v>
      </c>
      <c r="I5" s="44" t="s">
        <v>19</v>
      </c>
      <c r="J5" s="44" t="s">
        <v>20</v>
      </c>
      <c r="K5" s="45" t="s">
        <v>21</v>
      </c>
      <c r="L5" s="46" t="s">
        <v>22</v>
      </c>
    </row>
    <row r="6" spans="1:12">
      <c r="A6" s="15">
        <v>1</v>
      </c>
      <c r="B6" s="16">
        <v>4</v>
      </c>
      <c r="C6" s="17" t="s">
        <v>23</v>
      </c>
      <c r="D6" s="18" t="s">
        <v>24</v>
      </c>
      <c r="E6" s="19" t="s">
        <v>40</v>
      </c>
      <c r="F6" s="20">
        <v>195</v>
      </c>
      <c r="G6" s="20">
        <v>16.82</v>
      </c>
      <c r="H6" s="20">
        <v>37.56</v>
      </c>
      <c r="I6" s="20">
        <v>34.520000000000003</v>
      </c>
      <c r="J6" s="20">
        <v>544</v>
      </c>
      <c r="K6" s="21">
        <v>265</v>
      </c>
      <c r="L6" s="20">
        <v>63.03</v>
      </c>
    </row>
    <row r="7" spans="1:12">
      <c r="A7" s="22"/>
      <c r="B7" s="23"/>
      <c r="C7" s="24"/>
      <c r="D7" s="25" t="s">
        <v>41</v>
      </c>
      <c r="E7" s="26" t="s">
        <v>42</v>
      </c>
      <c r="F7" s="27">
        <v>45</v>
      </c>
      <c r="G7" s="27">
        <v>0.59</v>
      </c>
      <c r="H7" s="27">
        <v>1.46</v>
      </c>
      <c r="I7" s="27">
        <v>2.91</v>
      </c>
      <c r="J7" s="27">
        <v>27.18</v>
      </c>
      <c r="K7" s="28">
        <v>45</v>
      </c>
      <c r="L7" s="27">
        <v>5.17</v>
      </c>
    </row>
    <row r="8" spans="1:12">
      <c r="A8" s="22"/>
      <c r="B8" s="23"/>
      <c r="C8" s="24"/>
      <c r="D8" s="29" t="s">
        <v>25</v>
      </c>
      <c r="E8" s="26" t="s">
        <v>38</v>
      </c>
      <c r="F8" s="27">
        <v>200</v>
      </c>
      <c r="G8" s="27">
        <v>7.0000000000000007E-2</v>
      </c>
      <c r="H8" s="27">
        <v>0.02</v>
      </c>
      <c r="I8" s="27">
        <v>15</v>
      </c>
      <c r="J8" s="27">
        <v>60</v>
      </c>
      <c r="K8" s="28">
        <v>376</v>
      </c>
      <c r="L8" s="27">
        <v>1.41</v>
      </c>
    </row>
    <row r="9" spans="1:12">
      <c r="A9" s="22"/>
      <c r="B9" s="23"/>
      <c r="C9" s="24"/>
      <c r="D9" s="29" t="s">
        <v>26</v>
      </c>
      <c r="E9" s="26" t="s">
        <v>39</v>
      </c>
      <c r="F9" s="27">
        <v>30</v>
      </c>
      <c r="G9" s="27">
        <v>0.6</v>
      </c>
      <c r="H9" s="27">
        <v>0.6</v>
      </c>
      <c r="I9" s="27">
        <v>13.6</v>
      </c>
      <c r="J9" s="27">
        <v>70.5</v>
      </c>
      <c r="K9" s="28"/>
      <c r="L9" s="27">
        <v>1.85</v>
      </c>
    </row>
    <row r="10" spans="1:12">
      <c r="A10" s="22"/>
      <c r="B10" s="23"/>
      <c r="C10" s="24"/>
      <c r="D10" s="29" t="s">
        <v>27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28</v>
      </c>
      <c r="E13" s="34"/>
      <c r="F13" s="35">
        <f>SUM(F6:F12)</f>
        <v>470</v>
      </c>
      <c r="G13" s="35">
        <f>SUM(G6:G12)</f>
        <v>18.080000000000002</v>
      </c>
      <c r="H13" s="35">
        <f>SUM(H6:H12)</f>
        <v>39.640000000000008</v>
      </c>
      <c r="I13" s="35">
        <f>SUM(I6:I12)</f>
        <v>66.03</v>
      </c>
      <c r="J13" s="35">
        <f>SUM(J6:J12)</f>
        <v>701.68</v>
      </c>
      <c r="K13" s="36"/>
      <c r="L13" s="35">
        <f>SUM(L6:L12)</f>
        <v>71.459999999999994</v>
      </c>
    </row>
    <row r="14" spans="1:12">
      <c r="A14" s="37">
        <f>A6</f>
        <v>1</v>
      </c>
      <c r="B14" s="38">
        <f>B6</f>
        <v>4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024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024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024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024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024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024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024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024" ht="15" customHeight="1" thickBot="1">
      <c r="A24" s="40">
        <f>A6</f>
        <v>1</v>
      </c>
      <c r="B24" s="41">
        <f>B6</f>
        <v>4</v>
      </c>
      <c r="C24" s="47" t="s">
        <v>37</v>
      </c>
      <c r="D24" s="47"/>
      <c r="E24" s="42"/>
      <c r="F24" s="43">
        <f>F13+F23</f>
        <v>470</v>
      </c>
      <c r="G24" s="43">
        <f>G13+G23</f>
        <v>18.080000000000002</v>
      </c>
      <c r="H24" s="43">
        <f>H13+H23</f>
        <v>39.640000000000008</v>
      </c>
      <c r="I24" s="43">
        <f>I13+I23</f>
        <v>66.03</v>
      </c>
      <c r="J24" s="43">
        <f>J13+J23</f>
        <v>701.68</v>
      </c>
      <c r="K24" s="43"/>
      <c r="L24" s="43">
        <f>L13+L23</f>
        <v>71.459999999999994</v>
      </c>
    </row>
    <row r="25" spans="1:1024">
      <c r="C25" s="1"/>
      <c r="D25" s="1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>
      <c r="C26" s="1"/>
      <c r="D26" s="1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>
      <c r="C27" s="1"/>
      <c r="D27" s="1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>
      <c r="C28" s="1"/>
      <c r="D28" s="1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>
      <c r="C29" s="1"/>
      <c r="D29" s="1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>
      <c r="C30" s="1"/>
      <c r="D30" s="1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>
      <c r="C31" s="1"/>
      <c r="D31" s="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>
      <c r="C32" s="1"/>
      <c r="D32" s="1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3:1024">
      <c r="C33" s="1"/>
      <c r="D33" s="1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3:1024">
      <c r="C34" s="1"/>
      <c r="D34" s="1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3:1024">
      <c r="C35" s="1"/>
      <c r="D35" s="1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3:1024">
      <c r="C36" s="1"/>
      <c r="D36" s="1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3:1024">
      <c r="C37" s="1"/>
      <c r="D37" s="1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3:1024">
      <c r="C38" s="1"/>
      <c r="D38" s="1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3:1024">
      <c r="C39" s="1"/>
      <c r="D39" s="1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3:1024">
      <c r="C40" s="1"/>
      <c r="D40" s="1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3:1024">
      <c r="C41" s="1"/>
      <c r="D41" s="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3:1024">
      <c r="C42" s="1"/>
      <c r="D42" s="1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3:1024" ht="15.75" customHeight="1">
      <c r="C43" s="1"/>
      <c r="D43" s="1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3:1024">
      <c r="C44" s="1"/>
      <c r="D44" s="1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3:1024">
      <c r="C45" s="1"/>
      <c r="D45" s="1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3:1024">
      <c r="C46" s="1"/>
      <c r="D46" s="1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3:1024">
      <c r="C47" s="1"/>
      <c r="D47" s="1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3:1024">
      <c r="C48" s="1"/>
      <c r="D48" s="1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3:1024">
      <c r="C49" s="1"/>
      <c r="D49" s="1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3:1024">
      <c r="C50" s="1"/>
      <c r="D50" s="1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3:1024">
      <c r="C51" s="1"/>
      <c r="D51" s="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3:1024">
      <c r="C52" s="1"/>
      <c r="D52" s="1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3:1024">
      <c r="C53" s="1"/>
      <c r="D53" s="1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3:1024">
      <c r="C54" s="1"/>
      <c r="D54" s="1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3:1024">
      <c r="C55" s="1"/>
      <c r="D55" s="1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3:1024">
      <c r="C56" s="1"/>
      <c r="D56" s="1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3:1024">
      <c r="C57" s="1"/>
      <c r="D57" s="1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3:1024">
      <c r="C58" s="1"/>
      <c r="D58" s="1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3:1024">
      <c r="C59" s="1"/>
      <c r="D59" s="1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3:1024">
      <c r="C60" s="1"/>
      <c r="D60" s="1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3:1024">
      <c r="C61" s="1"/>
      <c r="D61" s="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3:1024" ht="15.75" customHeight="1">
      <c r="C62" s="1"/>
      <c r="D62" s="1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3:1024">
      <c r="C63" s="1"/>
      <c r="D63" s="1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3:1024">
      <c r="C64" s="1"/>
      <c r="D64" s="1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3:1024">
      <c r="C65" s="1"/>
      <c r="D65" s="1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3:1024">
      <c r="C66" s="1"/>
      <c r="D66" s="1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3:1024">
      <c r="C67" s="1"/>
      <c r="D67" s="1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3:1024">
      <c r="C68" s="1"/>
      <c r="D68" s="1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3:1024">
      <c r="C69" s="1"/>
      <c r="D69" s="1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3:1024">
      <c r="C70" s="1"/>
      <c r="D70" s="1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3:1024">
      <c r="C71" s="1"/>
      <c r="D71" s="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3:1024">
      <c r="C72" s="1"/>
      <c r="D72" s="1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3:1024">
      <c r="C73" s="1"/>
      <c r="D73" s="1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3:1024">
      <c r="C74" s="1"/>
      <c r="D74" s="1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3:1024">
      <c r="C75" s="1"/>
      <c r="D75" s="1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3:1024">
      <c r="C76" s="1"/>
      <c r="D76" s="1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3:1024">
      <c r="C77" s="1"/>
      <c r="D77" s="1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3:1024">
      <c r="C78" s="1"/>
      <c r="D78" s="1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3:1024">
      <c r="C79" s="1"/>
      <c r="D79" s="1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3:1024">
      <c r="C80" s="1"/>
      <c r="D80" s="1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3:1024" ht="15.75" customHeight="1">
      <c r="C81" s="1"/>
      <c r="D81" s="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3:1024">
      <c r="C82" s="1"/>
      <c r="D82" s="1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3:1024">
      <c r="C83" s="1"/>
      <c r="D83" s="1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3:1024">
      <c r="C84" s="1"/>
      <c r="D84" s="1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3:1024">
      <c r="C85" s="1"/>
      <c r="D85" s="1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3:1024">
      <c r="C86" s="1"/>
      <c r="D86" s="1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3:1024">
      <c r="C87" s="1"/>
      <c r="D87" s="1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3:1024">
      <c r="C88" s="1"/>
      <c r="D88" s="1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3:1024">
      <c r="C89" s="1"/>
      <c r="D89" s="1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3:1024">
      <c r="C90" s="1"/>
      <c r="D90" s="1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3:1024">
      <c r="C91" s="1"/>
      <c r="D91" s="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3:1024">
      <c r="C92" s="1"/>
      <c r="D92" s="1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3:1024">
      <c r="C93" s="1"/>
      <c r="D93" s="1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3:1024">
      <c r="C94" s="1"/>
      <c r="D94" s="1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3:1024">
      <c r="C95" s="1"/>
      <c r="D95" s="1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3:1024">
      <c r="C96" s="1"/>
      <c r="D96" s="1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3:1024">
      <c r="C97" s="1"/>
      <c r="D97" s="1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3:1024">
      <c r="C98" s="1"/>
      <c r="D98" s="1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3:1024">
      <c r="C99" s="1"/>
      <c r="D99" s="1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3:1024" ht="15.75" customHeight="1">
      <c r="C100" s="1"/>
      <c r="D100" s="1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3:1024">
      <c r="C101" s="1"/>
      <c r="D101" s="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3:1024">
      <c r="C102" s="1"/>
      <c r="D102" s="1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3:1024">
      <c r="C103" s="1"/>
      <c r="D103" s="1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3:1024">
      <c r="C104" s="1"/>
      <c r="D104" s="1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3:1024">
      <c r="C105" s="1"/>
      <c r="D105" s="1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3:1024">
      <c r="C106" s="1"/>
      <c r="D106" s="1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3:1024">
      <c r="C107" s="1"/>
      <c r="D107" s="1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3:1024">
      <c r="C108" s="1"/>
      <c r="D108" s="1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3:1024">
      <c r="C109" s="1"/>
      <c r="D109" s="1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3:1024">
      <c r="C110" s="1"/>
      <c r="D110" s="1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3:1024">
      <c r="C111" s="1"/>
      <c r="D111" s="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3:1024">
      <c r="C112" s="1"/>
      <c r="D112" s="1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3:1024">
      <c r="C113" s="1"/>
      <c r="D113" s="1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3:1024">
      <c r="C114" s="1"/>
      <c r="D114" s="1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3:1024">
      <c r="C115" s="1"/>
      <c r="D115" s="1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3:1024">
      <c r="C116" s="1"/>
      <c r="D116" s="1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3:1024">
      <c r="C117" s="1"/>
      <c r="D117" s="1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3:1024">
      <c r="C118" s="1"/>
      <c r="D118" s="1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3:1024" ht="15" customHeight="1">
      <c r="C119" s="1"/>
      <c r="D119" s="1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3:1024">
      <c r="C120" s="1"/>
      <c r="D120" s="1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3:1024">
      <c r="C121" s="1"/>
      <c r="D121" s="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3:1024">
      <c r="C122" s="1"/>
      <c r="D122" s="1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3:1024">
      <c r="C123" s="1"/>
      <c r="D123" s="1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3:1024">
      <c r="C124" s="1"/>
      <c r="D124" s="1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3:1024">
      <c r="C125" s="1"/>
      <c r="D125" s="1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3:1024">
      <c r="C126" s="1"/>
      <c r="D126" s="1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3:1024">
      <c r="C127" s="1"/>
      <c r="D127" s="1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3:1024">
      <c r="C128" s="1"/>
      <c r="D128" s="1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3:1024">
      <c r="C129" s="1"/>
      <c r="D129" s="1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3:1024">
      <c r="C130" s="1"/>
      <c r="D130" s="1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3:1024">
      <c r="C131" s="1"/>
      <c r="D131" s="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3:1024">
      <c r="C132" s="1"/>
      <c r="D132" s="1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3:1024">
      <c r="C133" s="1"/>
      <c r="D133" s="1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3:1024">
      <c r="C134" s="1"/>
      <c r="D134" s="1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3:1024">
      <c r="C135" s="1"/>
      <c r="D135" s="1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3:1024">
      <c r="C136" s="1"/>
      <c r="D136" s="1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3:1024">
      <c r="C137" s="1"/>
      <c r="D137" s="1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3:1024" ht="15" customHeight="1">
      <c r="C138" s="1"/>
      <c r="D138" s="1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3:1024" ht="15" customHeight="1">
      <c r="C139" s="1"/>
      <c r="D139" s="1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2" spans="3:1024" ht="15.75" customHeight="1"/>
    <row r="157" ht="15" customHeight="1"/>
    <row r="176" ht="15" customHeight="1"/>
    <row r="184" ht="15.75" customHeight="1"/>
    <row r="195" ht="15" customHeight="1"/>
    <row r="196" ht="12.75" customHeight="1"/>
  </sheetData>
  <mergeCells count="4">
    <mergeCell ref="C1:E1"/>
    <mergeCell ref="H1:K1"/>
    <mergeCell ref="H2:K2"/>
    <mergeCell ref="C24:D24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Cab215</cp:lastModifiedBy>
  <cp:revision>1</cp:revision>
  <dcterms:created xsi:type="dcterms:W3CDTF">2022-05-16T14:23:56Z</dcterms:created>
  <dcterms:modified xsi:type="dcterms:W3CDTF">2023-11-13T04:27:55Z</dcterms:modified>
  <dc:language>ru-RU</dc:language>
</cp:coreProperties>
</file>